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im/Documents/Courseware/Excel 365/"/>
    </mc:Choice>
  </mc:AlternateContent>
  <xr:revisionPtr revIDLastSave="0" documentId="13_ncr:1_{1B5BC2EC-72F2-C449-AF11-4ECE1FD571A0}" xr6:coauthVersionLast="47" xr6:coauthVersionMax="47" xr10:uidLastSave="{00000000-0000-0000-0000-000000000000}"/>
  <bookViews>
    <workbookView xWindow="0" yWindow="760" windowWidth="29880" windowHeight="14620" xr2:uid="{E1A5C272-1E5A-A145-BD15-7D539581425A}"/>
  </bookViews>
  <sheets>
    <sheet name="Asses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<sst xmlns="http://schemas.openxmlformats.org/spreadsheetml/2006/main" count="47" uniqueCount="45">
  <si>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</si>
  <si>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</si>
  <si>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</si>
  <si>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</si>
  <si>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</si>
  <si>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</si>
  <si>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</si>
  <si>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</si>
  <si>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</si>
  <si>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</si>
  <si>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Instructions</t>
  </si>
  <si>
    <t>Total</t>
  </si>
  <si>
    <t>Skills Assessment: Excel Intermediate 1</t>
  </si>
  <si>
    <t>Biloxi Bakery</t>
  </si>
  <si>
    <t>Delta Data</t>
  </si>
  <si>
    <t>Location</t>
  </si>
  <si>
    <t>ZIP Code</t>
  </si>
  <si>
    <t>Fairfield, CA 94535</t>
  </si>
  <si>
    <t>Biloxi, MS 39530</t>
  </si>
  <si>
    <t>Alexandria, VA 20601</t>
  </si>
  <si>
    <t>Charles Corp</t>
  </si>
  <si>
    <t>Delta, CO 81416</t>
  </si>
  <si>
    <t>Order Num</t>
  </si>
  <si>
    <t>ACE Inc</t>
  </si>
  <si>
    <t>Years in Business</t>
  </si>
  <si>
    <t>Order Total</t>
  </si>
  <si>
    <t>Abbreviated Name</t>
  </si>
  <si>
    <t>Subtotal</t>
  </si>
  <si>
    <t>Order Processing Fee:</t>
  </si>
  <si>
    <t>Average</t>
  </si>
  <si>
    <t>Company Name</t>
  </si>
  <si>
    <t>Date Founded</t>
  </si>
  <si>
    <t>Perform each step listed below. Try not to spend more than one minute per step.</t>
  </si>
  <si>
    <t>Enter a one (1) for each step you complete</t>
  </si>
  <si>
    <t>Write a formula in H14 that returns the five-digit ZIP Code from G14, and AutoFill down through H17</t>
  </si>
  <si>
    <t>AutoFill the formula you just wrote in cell G4 down through cell G8</t>
  </si>
  <si>
    <t>AutoFill the formula you just wrote in cell K14 down through cell K17</t>
  </si>
  <si>
    <t>In J14, calculate years in business based on Date Founded, then AutoFill down through J17</t>
  </si>
  <si>
    <t>Company ID</t>
  </si>
  <si>
    <t>In G4, use VLOOKUP to get the Company Name that belongs to the Company ID who placed the order</t>
  </si>
  <si>
    <t>ORDERS</t>
  </si>
  <si>
    <t>COMPANIES</t>
  </si>
  <si>
    <t>Write a formula in cell i4 that calculates order Subtotal (cell H4) plus Order Processing Fee (cell i2)</t>
  </si>
  <si>
    <r>
      <t xml:space="preserve">In K14, write a formula that joins the Company ID to the first word of the Company Name, i.e., </t>
    </r>
    <r>
      <rPr>
        <b/>
        <sz val="13"/>
        <color theme="1" tint="0.14990691854609822"/>
        <rFont val="Georgia"/>
        <family val="1"/>
      </rPr>
      <t>100ACE</t>
    </r>
  </si>
  <si>
    <t>AutoFill the formula you just wrote in cell i4 down through cell i8; double-check your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</si>
</sst>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 d\,\ yyyy;@"/>
    <numFmt numFmtId="165" formatCode="0.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 tint="0.14990691854609822"/>
      <name val="Georgia"/>
      <family val="1"/>
    </font>
    <font>
      <b/>
      <sz val="20"/>
      <color theme="1"/>
      <name val="Georgia"/>
      <family val="1"/>
    </font>
    <font>
      <b/>
      <sz val="11"/>
      <color theme="1" tint="0.14993743705557422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3"/>
      <color theme="1" tint="0.14990691854609822"/>
      <name val="Georgia"/>
      <family val="1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/>
      <bottom style="thin">
        <color theme="3"/>
      </bottom>
      <diagonal/>
    </border>
  </borders>
  <cellStyleXfs count="8">
    <xf numFmtId="0" fontId="0" fillId="0" borderId="0"/>
    <xf numFmtId="0" fontId="4" fillId="4" borderId="0" applyNumberFormat="0" applyProtection="0">
      <alignment vertical="center"/>
    </xf>
    <xf numFmtId="0" fontId="6" fillId="3" borderId="1" applyNumberFormat="0" applyProtection="0">
      <alignment horizontal="right" vertical="top" indent="1"/>
    </xf>
    <xf numFmtId="0" fontId="3" fillId="4" borderId="2" applyNumberFormat="0" applyProtection="0">
      <alignment horizontal="left" vertical="top" wrapText="1"/>
    </xf>
    <xf numFmtId="0" fontId="5" fillId="2" borderId="0" applyNumberFormat="0" applyProtection="0">
      <alignment horizontal="right" vertical="top" indent="1"/>
    </xf>
    <xf numFmtId="0" fontId="7" fillId="2" borderId="0" applyNumberFormat="0" applyProtection="0">
      <alignment vertical="top" wrapText="1"/>
    </xf>
    <xf numFmtId="0" fontId="9" fillId="0" borderId="3" applyNumberFormat="0" applyFill="0" applyProtection="0">
      <alignment horizontal="right" wrapText="1" indent="1"/>
    </xf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4" fillId="4" borderId="0" xfId="1">
      <alignment vertical="center"/>
    </xf>
    <xf numFmtId="0" fontId="6" fillId="3" borderId="1" xfId="2">
      <alignment horizontal="right" vertical="top" indent="1"/>
    </xf>
    <xf numFmtId="0" fontId="3" fillId="4" borderId="2" xfId="3">
      <alignment horizontal="left" vertical="top" wrapText="1"/>
    </xf>
    <xf numFmtId="0" fontId="5" fillId="2" borderId="0" xfId="4">
      <alignment horizontal="right" vertical="top" indent="1"/>
    </xf>
    <xf numFmtId="0" fontId="7" fillId="2" borderId="0" xfId="5">
      <alignment vertical="top" wrapText="1"/>
    </xf>
    <xf numFmtId="0" fontId="0" fillId="0" borderId="0" xfId="0" applyAlignment="1">
      <alignment horizontal="right" indent="1"/>
    </xf>
    <xf numFmtId="164" fontId="0" fillId="0" borderId="0" xfId="0" applyNumberFormat="1"/>
    <xf numFmtId="42" fontId="0" fillId="0" borderId="0" xfId="0" applyNumberFormat="1"/>
    <xf numFmtId="0" fontId="0" fillId="5" borderId="0" xfId="0" applyFill="1"/>
    <xf numFmtId="0" fontId="0" fillId="5" borderId="0" xfId="0" applyFill="1" applyAlignment="1">
      <alignment horizontal="right"/>
    </xf>
    <xf numFmtId="44" fontId="0" fillId="5" borderId="0" xfId="7" applyFont="1" applyFill="1"/>
    <xf numFmtId="0" fontId="9" fillId="0" borderId="3" xfId="6">
      <alignment horizontal="right" wrapText="1" indent="1"/>
    </xf>
    <xf numFmtId="0" fontId="9" fillId="0" borderId="3" xfId="6" applyAlignment="1">
      <alignment horizontal="left" wrapText="1" indent="1"/>
    </xf>
    <xf numFmtId="0" fontId="0" fillId="0" borderId="0" xfId="0" applyAlignment="1">
      <alignment horizontal="left" indent="1"/>
    </xf>
    <xf numFmtId="165" fontId="0" fillId="0" borderId="0" xfId="0" applyNumberFormat="1"/>
    <xf numFmtId="44" fontId="0" fillId="0" borderId="0" xfId="0" applyNumberFormat="1"/>
    <xf numFmtId="0" fontId="9" fillId="0" borderId="3" xfId="6" applyAlignment="1">
      <alignment horizontal="center" wrapText="1"/>
    </xf>
    <xf numFmtId="0" fontId="6" fillId="3" borderId="1" xfId="2" applyAlignment="1">
      <alignment horizontal="center" vertical="top"/>
    </xf>
  </cellXfs>
  <cellStyles count="8">
    <cellStyle name="Currency" xfId="7" builtinId="4"/>
    <cellStyle name="Heading 2" xfId="6" builtinId="17" customBuiltin="1"/>
    <cellStyle name="Instructions" xfId="5" xr:uid="{17F7BEAB-ABB1-A745-BC9D-64AEE14F5C46}"/>
    <cellStyle name="Instructions Label" xfId="4" xr:uid="{CE9D6D30-BEA9-1743-A2C8-3A91E826B08A}"/>
    <cellStyle name="Normal" xfId="0" builtinId="0" customBuiltin="1"/>
    <cellStyle name="Step Description" xfId="3" xr:uid="{BE52753B-5EB0-684C-B214-0F9CFBA0FA83}"/>
    <cellStyle name="Step Label" xfId="2" xr:uid="{DAF60210-3BFC-C048-9C71-672E832406FD}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1C06-382C-DB47-B0A4-C83E14354C04}">
  <sheetPr codeName="Sheet1"/>
  <dimension ref="A1:K17"/>
  <sheetViews>
    <sheetView tabSelected="1" zoomScaleNormal="100" workbookViewId="0">
      <selection activeCell="C3" sqref="C3"/>
    </sheetView>
  </sheetViews>
  <sheetFormatPr baseColWidth="10" defaultRowHeight="16" x14ac:dyDescent="0.2"/>
  <cols>
    <col min="1" max="1" width="14.5" customWidth="1"/>
    <col min="2" max="2" width="102.6640625" customWidth="1"/>
    <col min="3" max="3" width="22.6640625" customWidth="1"/>
    <col min="4" max="4" width="5.33203125" customWidth="1"/>
    <col min="5" max="5" width="11.83203125" bestFit="1" customWidth="1"/>
    <col min="6" max="6" width="12.83203125" bestFit="1" customWidth="1"/>
    <col min="7" max="7" width="19.1640625" customWidth="1"/>
    <col min="8" max="8" width="11.1640625" customWidth="1"/>
    <col min="9" max="9" width="13" customWidth="1"/>
    <col min="10" max="10" width="11.6640625" bestFit="1" customWidth="1"/>
    <col min="11" max="11" width="13.5" customWidth="1"/>
  </cols>
  <sheetData>
    <row r="1" spans="1:11" ht="48" customHeight="1" x14ac:dyDescent="0.2">
      <c r="A1" s="1" t="s">
        <v>12</v>
      </c>
      <c r="B1" s="1"/>
      <c r="C1" s="1"/>
    </row>
    <row r="2" spans="1:11" ht="34" x14ac:dyDescent="0.2">
      <c r="A2" s="4" t="s">
        <v>10</v>
      </c>
      <c r="B2" s="5" t="s">
        <v>32</v>
      </c>
      <c r="C2" s="5" t="s">
        <v>33</v>
      </c>
      <c r="E2" t="s">
        <v>40</v>
      </c>
      <c r="G2" s="9"/>
      <c r="H2" s="10" t="s">
        <v>28</v>
      </c>
      <c r="I2" s="11">
        <v>10</v>
      </c>
    </row>
    <row r="3" spans="1:11" ht="18" x14ac:dyDescent="0.2">
      <c r="A3" s="2" t="s">
        <v>0</v>
      </c>
      <c r="B3" s="3" t="s">
        <v>42</v>
      </c>
      <c r="C3" s="18"/>
      <c r="E3" s="12" t="s">
        <v>22</v>
      </c>
      <c r="F3" s="12" t="s">
        <v>38</v>
      </c>
      <c r="G3" s="13" t="s">
        <v>30</v>
      </c>
      <c r="H3" s="12" t="s">
        <v>27</v>
      </c>
      <c r="I3" s="12" t="s">
        <v>25</v>
      </c>
    </row>
    <row r="4" spans="1:11" ht="18" x14ac:dyDescent="0.2">
      <c r="A4" s="2" t="s">
        <v>1</v>
      </c>
      <c r="B4" s="3" t="s">
        <v>44</v>
      </c>
      <c r="C4" s="18"/>
      <c r="E4">
        <v>1000</v>
      </c>
      <c r="F4">
        <v>103</v>
      </c>
      <c r="G4" s="14"/>
      <c r="H4" s="8">
        <v>512</v>
      </c>
      <c r="I4" s="16"/>
    </row>
    <row r="5" spans="1:11" ht="18" x14ac:dyDescent="0.2">
      <c r="A5" s="2" t="s">
        <v>2</v>
      </c>
      <c r="B5" s="3" t="str">
        <f>"Write a formula in cell i10  that returns the sum of all the order totals; it should be "&amp;DOLLAR(SUM(H4:H8)+I2*COUNT(H4:H8),2)</f>
        <v>Write a formula in cell i10  that returns the sum of all the order totals; it should be $2,294.00</v>
      </c>
      <c r="C5" s="18"/>
      <c r="E5">
        <v>1001</v>
      </c>
      <c r="F5">
        <v>101</v>
      </c>
      <c r="G5" s="14"/>
      <c r="H5" s="8">
        <v>397</v>
      </c>
      <c r="I5" s="16"/>
    </row>
    <row r="6" spans="1:11" ht="18" x14ac:dyDescent="0.2">
      <c r="A6" s="2" t="s">
        <v>3</v>
      </c>
      <c r="B6" s="3" t="str">
        <f>"Write a formula in cell i11 that returns the average of all the order totals; it should be "&amp;DOLLAR(AVERAGE(H4:H8)+I2,2)</f>
        <v>Write a formula in cell i11 that returns the average of all the order totals; it should be $458.80</v>
      </c>
      <c r="C6" s="18"/>
      <c r="E6">
        <v>1002</v>
      </c>
      <c r="F6">
        <v>100</v>
      </c>
      <c r="G6" s="14"/>
      <c r="H6" s="8">
        <v>255</v>
      </c>
      <c r="I6" s="16"/>
    </row>
    <row r="7" spans="1:11" ht="18" x14ac:dyDescent="0.2">
      <c r="A7" s="2" t="s">
        <v>4</v>
      </c>
      <c r="B7" s="3" t="s">
        <v>34</v>
      </c>
      <c r="C7" s="18"/>
      <c r="E7">
        <v>1003</v>
      </c>
      <c r="F7">
        <v>103</v>
      </c>
      <c r="G7" s="14"/>
      <c r="H7" s="8">
        <v>1021</v>
      </c>
      <c r="I7" s="16"/>
    </row>
    <row r="8" spans="1:11" ht="18" x14ac:dyDescent="0.2">
      <c r="A8" s="2" t="s">
        <v>5</v>
      </c>
      <c r="B8" s="3" t="s">
        <v>37</v>
      </c>
      <c r="C8" s="18"/>
      <c r="E8">
        <v>1004</v>
      </c>
      <c r="F8">
        <v>102</v>
      </c>
      <c r="G8" s="14"/>
      <c r="H8" s="8">
        <v>59</v>
      </c>
      <c r="I8" s="16"/>
    </row>
    <row r="9" spans="1:11" ht="18" x14ac:dyDescent="0.2">
      <c r="A9" s="2" t="s">
        <v>6</v>
      </c>
      <c r="B9" s="3" t="s">
        <v>39</v>
      </c>
      <c r="C9" s="18"/>
    </row>
    <row r="10" spans="1:11" ht="18" x14ac:dyDescent="0.2">
      <c r="A10" s="2" t="s">
        <v>7</v>
      </c>
      <c r="B10" s="3" t="s">
        <v>35</v>
      </c>
      <c r="C10" s="18"/>
      <c r="H10" s="6" t="s">
        <v>11</v>
      </c>
      <c r="I10" s="16"/>
    </row>
    <row r="11" spans="1:11" ht="18" x14ac:dyDescent="0.2">
      <c r="A11" s="2" t="s">
        <v>8</v>
      </c>
      <c r="B11" s="3" t="s">
        <v>43</v>
      </c>
      <c r="C11" s="18"/>
      <c r="H11" s="6" t="s">
        <v>29</v>
      </c>
      <c r="I11" s="16"/>
    </row>
    <row r="12" spans="1:11" ht="18" x14ac:dyDescent="0.2">
      <c r="A12" s="2" t="s">
        <v>9</v>
      </c>
      <c r="B12" s="3" t="s">
        <v>36</v>
      </c>
      <c r="C12" s="18"/>
      <c r="E12" t="s">
        <v>41</v>
      </c>
    </row>
    <row r="13" spans="1:11" ht="34" x14ac:dyDescent="0.2">
      <c r="E13" s="17" t="s">
        <v>38</v>
      </c>
      <c r="F13" s="17" t="s">
        <v>30</v>
      </c>
      <c r="G13" s="17" t="s">
        <v>15</v>
      </c>
      <c r="H13" s="17" t="s">
        <v>16</v>
      </c>
      <c r="I13" s="17" t="s">
        <v>31</v>
      </c>
      <c r="J13" s="17" t="s">
        <v>24</v>
      </c>
      <c r="K13" s="17" t="s">
        <v>26</v>
      </c>
    </row>
    <row r="14" spans="1:11" x14ac:dyDescent="0.2">
      <c r="E14" s="6">
        <v>100</v>
      </c>
      <c r="F14" t="s">
        <v>23</v>
      </c>
      <c r="G14" t="s">
        <v>17</v>
      </c>
      <c r="I14" s="7">
        <v>36927</v>
      </c>
      <c r="J14" s="15"/>
    </row>
    <row r="15" spans="1:11" x14ac:dyDescent="0.2">
      <c r="E15" s="6">
        <v>101</v>
      </c>
      <c r="F15" t="s">
        <v>13</v>
      </c>
      <c r="G15" t="s">
        <v>18</v>
      </c>
      <c r="I15" s="7">
        <v>30496</v>
      </c>
      <c r="J15" s="15"/>
    </row>
    <row r="16" spans="1:11" x14ac:dyDescent="0.2">
      <c r="E16" s="6">
        <v>102</v>
      </c>
      <c r="F16" t="s">
        <v>20</v>
      </c>
      <c r="G16" t="s">
        <v>19</v>
      </c>
      <c r="I16" s="7">
        <v>35767</v>
      </c>
      <c r="J16" s="15"/>
    </row>
    <row r="17" spans="5:10" x14ac:dyDescent="0.2">
      <c r="E17" s="6">
        <v>103</v>
      </c>
      <c r="F17" t="s">
        <v>14</v>
      </c>
      <c r="G17" t="s">
        <v>21</v>
      </c>
      <c r="I17" s="7">
        <v>41020</v>
      </c>
      <c r="J17" s="15"/>
    </row>
  </sheetData>
  <phoneticPr fontId="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Jones</dc:creator>
  <cp:lastModifiedBy>Tim Jones</cp:lastModifiedBy>
  <dcterms:created xsi:type="dcterms:W3CDTF">2023-03-02T18:09:40Z</dcterms:created>
  <dcterms:modified xsi:type="dcterms:W3CDTF">2023-04-25T00:19:01Z</dcterms:modified>
</cp:coreProperties>
</file>